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C94427B9-AEC0-49F2-81EE-F0791AB19136}" xr6:coauthVersionLast="36" xr6:coauthVersionMax="36" xr10:uidLastSave="{00000000-0000-0000-0000-000000000000}"/>
  <bookViews>
    <workbookView xWindow="-225" yWindow="2550" windowWidth="15585" windowHeight="4170" tabRatio="885" activeTab="2" xr2:uid="{00000000-000D-0000-FFFF-FFFF00000000}"/>
  </bookViews>
  <sheets>
    <sheet name="4A EKLENENLER" sheetId="311" r:id="rId1"/>
    <sheet name="4A DÜZENLENENLER" sheetId="320" r:id="rId2"/>
    <sheet name="4A ÇIKARILANLAR" sheetId="319" r:id="rId3"/>
  </sheets>
  <definedNames>
    <definedName name="_xlnm._FilterDatabase" localSheetId="2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<sst xmlns="http://schemas.openxmlformats.org/spreadsheetml/2006/main" count="135" uniqueCount="65">
  <si>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</si>
  <si>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</si>
  <si>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</si>
  <si>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</si>
  <si>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</si>
  <si>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</si>
  <si>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</si>
  <si>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</si>
  <si>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</si>
  <si>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</si>
  <si>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</si>
  <si>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</si>
  <si>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</si>
  <si>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</si>
  <si>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</si>
  <si>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</si>
  <si>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</si>
  <si>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</si>
  <si>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</si>
  <si>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</si>
  <si>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</si>
  <si>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</si>
  <si>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</si>
  <si>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LİSTESİNDEN (EK-4/A) ÇIKARILAN İLAÇLAR</t>
  </si>
  <si>
    <t>BEDELİ ÖDENECEK İLAÇLAR LİSTESİNDE (EK-4/A) DÜZENLENEN İLAÇLAR</t>
  </si>
  <si>
    <t>A19309</t>
  </si>
  <si>
    <t>OPSENTAN 10 MG FILM KAPLI TABLET (30 TABLET)</t>
  </si>
  <si>
    <t>E884A</t>
  </si>
  <si>
    <t>EŞDEĞER</t>
  </si>
  <si>
    <t>0-2,5%</t>
  </si>
  <si>
    <t>A17056</t>
  </si>
  <si>
    <t>DIBEN DRINK CAPPUCCINO AROMALI(1X200ML)</t>
  </si>
  <si>
    <t>E686A</t>
  </si>
  <si>
    <t xml:space="preserve">ENTERAL </t>
  </si>
  <si>
    <t>A17057</t>
  </si>
  <si>
    <t>DIBEN DRINK ORMAN MEYVELERI AROMALI (1X200ML)</t>
  </si>
  <si>
    <t>A17058</t>
  </si>
  <si>
    <t>DIBEN DRINK VANILYA AROMALI (1X200ML)</t>
  </si>
  <si>
    <t>A17194</t>
  </si>
  <si>
    <t>FRESUBIN 2 KCAL FIBRE DRINK CIKOLATA AROMALI 1X200 ML</t>
  </si>
  <si>
    <t>E592F</t>
  </si>
  <si>
    <t>11.04.2019/
29.09.2023</t>
  </si>
  <si>
    <t>A17195</t>
  </si>
  <si>
    <t>FRESUBIN 2 KCAL FIBRE DRINK VANILYA AROMALI 1X200 ML</t>
  </si>
  <si>
    <t>A14766</t>
  </si>
  <si>
    <t>FRESUBIN HEPA 500 ML</t>
  </si>
  <si>
    <t>A14774</t>
  </si>
  <si>
    <t>GLUTAMIN PLUS NOTRAL 30X22,4 G SASE</t>
  </si>
  <si>
    <t>A14794</t>
  </si>
  <si>
    <t>RECONVAN 500 ML</t>
  </si>
  <si>
    <t>A14084</t>
  </si>
  <si>
    <t xml:space="preserve">SUPPORTAN 500 ML </t>
  </si>
  <si>
    <t>A17555</t>
  </si>
  <si>
    <t>SUPPORTAN DRINK CAPPUCCINO AROMALI 200 ML</t>
  </si>
  <si>
    <t>E663A</t>
  </si>
  <si>
    <t>A17556</t>
  </si>
  <si>
    <t>SUPPORTAN DRINK TROPIKAL AROMALI 200 ML</t>
  </si>
  <si>
    <t>A15350</t>
  </si>
  <si>
    <t>SURVIMED OPD 500 ML</t>
  </si>
  <si>
    <t xml:space="preserve">FENOGAL 267 MG SERT KAPSUL (30 KAPSUL) </t>
  </si>
  <si>
    <t>E510A</t>
  </si>
  <si>
    <t>FIYAT KORUMALI</t>
  </si>
  <si>
    <t xml:space="preserve">FENOGAL 267 MG SERT KAPSUL (90 KAPSUL) </t>
  </si>
  <si>
    <t>A19509</t>
  </si>
  <si>
    <t>A19510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</si>
</sst>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5" fillId="0" borderId="0"/>
    <xf numFmtId="0" fontId="2" fillId="0" borderId="0"/>
    <xf numFmtId="0" fontId="142" fillId="0" borderId="0"/>
    <xf numFmtId="0" fontId="1" fillId="0" borderId="0"/>
  </cellStyleXfs>
  <cellXfs count="4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0" borderId="1" xfId="69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0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47" fillId="55" borderId="1" xfId="0" applyFont="1" applyFill="1" applyBorder="1" applyAlignment="1">
      <alignment horizontal="left" vertical="top"/>
    </xf>
    <xf numFmtId="166" fontId="73" fillId="55" borderId="1" xfId="5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166" fontId="73" fillId="55" borderId="1" xfId="69" applyNumberFormat="1" applyFont="1" applyFill="1" applyBorder="1" applyAlignment="1">
      <alignment horizontal="center" vertical="center"/>
    </xf>
    <xf numFmtId="166" fontId="73" fillId="0" borderId="1" xfId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5"/>
  <sheetViews>
    <sheetView workbookViewId="0">
      <pane ySplit="3" topLeftCell="A4" activePane="bottomLeft" state="frozen"/>
      <selection pane="bottomLeft" activeCell="S5" sqref="S5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8" max="18" width="9.140625" customWidth="1"/>
    <col min="19" max="19" width="10.5703125" customWidth="1"/>
  </cols>
  <sheetData>
    <row r="1" spans="1:19" s="1" customFormat="1" x14ac:dyDescent="0.25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9"/>
      <c r="M1" s="39"/>
      <c r="N1" s="39"/>
      <c r="O1" s="39"/>
      <c r="P1" s="39"/>
      <c r="Q1" s="39"/>
      <c r="R1" s="39"/>
      <c r="S1" s="39"/>
    </row>
    <row r="2" spans="1:19" s="1" customFormat="1" x14ac:dyDescent="0.25">
      <c r="A2" s="41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2"/>
      <c r="M2" s="42"/>
      <c r="N2" s="42"/>
      <c r="O2" s="42"/>
      <c r="P2" s="42"/>
      <c r="Q2" s="42"/>
      <c r="R2" s="42"/>
      <c r="S2" s="42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6" t="s">
        <v>14</v>
      </c>
      <c r="R3" s="8" t="s">
        <v>11</v>
      </c>
      <c r="S3" s="8" t="s">
        <v>5</v>
      </c>
    </row>
    <row r="4" spans="1:19" s="1" customFormat="1" ht="36" x14ac:dyDescent="0.25">
      <c r="A4" s="37" t="s">
        <v>63</v>
      </c>
      <c r="B4" s="19">
        <v>8699671110006</v>
      </c>
      <c r="C4" s="15" t="s">
        <v>59</v>
      </c>
      <c r="D4" s="10"/>
      <c r="E4" s="10"/>
      <c r="F4" s="12" t="s">
        <v>60</v>
      </c>
      <c r="G4" s="10"/>
      <c r="H4" s="2">
        <v>45506</v>
      </c>
      <c r="I4" s="10"/>
      <c r="J4" s="10"/>
      <c r="K4" s="11" t="s">
        <v>61</v>
      </c>
      <c r="L4" s="21">
        <v>0.28000000000000003</v>
      </c>
      <c r="M4" s="21">
        <v>0.1</v>
      </c>
      <c r="N4" s="21">
        <v>0</v>
      </c>
      <c r="O4" s="21">
        <v>0</v>
      </c>
      <c r="P4" s="10"/>
      <c r="Q4" s="21" t="s">
        <v>29</v>
      </c>
      <c r="R4" s="2">
        <v>45506</v>
      </c>
      <c r="S4" s="10"/>
    </row>
    <row r="5" spans="1:19" s="1" customFormat="1" ht="36" x14ac:dyDescent="0.25">
      <c r="A5" s="37" t="s">
        <v>64</v>
      </c>
      <c r="B5" s="19">
        <v>8699671120005</v>
      </c>
      <c r="C5" s="15" t="s">
        <v>62</v>
      </c>
      <c r="D5" s="10"/>
      <c r="E5" s="10"/>
      <c r="F5" s="12" t="s">
        <v>60</v>
      </c>
      <c r="G5" s="10"/>
      <c r="H5" s="2">
        <v>45506</v>
      </c>
      <c r="I5" s="10"/>
      <c r="J5" s="10"/>
      <c r="K5" s="11" t="s">
        <v>61</v>
      </c>
      <c r="L5" s="21">
        <v>0.28000000000000003</v>
      </c>
      <c r="M5" s="21">
        <v>0.1</v>
      </c>
      <c r="N5" s="21">
        <v>0</v>
      </c>
      <c r="O5" s="21">
        <v>0</v>
      </c>
      <c r="P5" s="10"/>
      <c r="Q5" s="21" t="s">
        <v>29</v>
      </c>
      <c r="R5" s="2">
        <v>45506</v>
      </c>
      <c r="S5" s="10"/>
    </row>
  </sheetData>
  <autoFilter ref="A3:S3" xr:uid="{548C8FE2-6A54-462F-835E-5C6EFA1D8F31}">
    <sortState ref="A3:S4">
      <sortCondition ref="C3"/>
    </sortState>
  </autoFilter>
  <mergeCells count="2">
    <mergeCell ref="A1:S1"/>
    <mergeCell ref="A2:S2"/>
  </mergeCells>
  <conditionalFormatting sqref="B3">
    <cfRule type="duplicateValues" dxfId="11" priority="4"/>
    <cfRule type="duplicateValues" dxfId="10" priority="5"/>
  </conditionalFormatting>
  <conditionalFormatting sqref="C3"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F499-499A-46C7-BB19-372926861B34}">
  <dimension ref="A1:S4"/>
  <sheetViews>
    <sheetView workbookViewId="0">
      <selection activeCell="Q12" sqref="Q12"/>
    </sheetView>
  </sheetViews>
  <sheetFormatPr defaultRowHeight="15" x14ac:dyDescent="0.25"/>
  <cols>
    <col min="2" max="2" width="13.28515625" customWidth="1"/>
    <col min="3" max="3" width="26.85546875" customWidth="1"/>
  </cols>
  <sheetData>
    <row r="1" spans="1:19" s="1" customForma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9"/>
      <c r="M1" s="39"/>
      <c r="N1" s="39"/>
      <c r="O1" s="39"/>
      <c r="P1" s="39"/>
      <c r="Q1" s="39"/>
      <c r="R1" s="39"/>
      <c r="S1" s="39"/>
    </row>
    <row r="2" spans="1:19" s="1" customFormat="1" x14ac:dyDescent="0.25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2"/>
      <c r="M2" s="42"/>
      <c r="N2" s="42"/>
      <c r="O2" s="42"/>
      <c r="P2" s="42"/>
      <c r="Q2" s="42"/>
      <c r="R2" s="42"/>
      <c r="S2" s="42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6" t="s">
        <v>14</v>
      </c>
      <c r="R3" s="8" t="s">
        <v>11</v>
      </c>
      <c r="S3" s="8" t="s">
        <v>5</v>
      </c>
    </row>
    <row r="4" spans="1:19" s="1" customFormat="1" ht="35.1" customHeight="1" x14ac:dyDescent="0.25">
      <c r="A4" s="19" t="s">
        <v>25</v>
      </c>
      <c r="B4" s="19">
        <v>8699769090265</v>
      </c>
      <c r="C4" s="15" t="s">
        <v>26</v>
      </c>
      <c r="D4" s="10"/>
      <c r="E4" s="10"/>
      <c r="F4" s="18" t="s">
        <v>27</v>
      </c>
      <c r="G4" s="20"/>
      <c r="H4" s="2">
        <v>45378</v>
      </c>
      <c r="I4" s="10"/>
      <c r="J4" s="10"/>
      <c r="K4" s="11" t="s">
        <v>28</v>
      </c>
      <c r="L4" s="16">
        <v>0.28000000000000003</v>
      </c>
      <c r="M4" s="16">
        <v>0.18</v>
      </c>
      <c r="N4" s="16">
        <v>0.1</v>
      </c>
      <c r="O4" s="16">
        <v>0</v>
      </c>
      <c r="P4" s="10"/>
      <c r="Q4" s="21" t="s">
        <v>29</v>
      </c>
      <c r="R4" s="10"/>
      <c r="S4" s="24"/>
    </row>
  </sheetData>
  <autoFilter ref="A3:S3" xr:uid="{467A7DAA-C50B-4105-9DDB-0EED455E3BD3}"/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C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611F-2A16-4CA2-BDE1-5655C3959958}">
  <dimension ref="A1:S15"/>
  <sheetViews>
    <sheetView tabSelected="1" workbookViewId="0">
      <selection activeCell="G19" sqref="G19"/>
    </sheetView>
  </sheetViews>
  <sheetFormatPr defaultRowHeight="15" x14ac:dyDescent="0.25"/>
  <cols>
    <col min="2" max="2" width="15.140625" customWidth="1"/>
    <col min="3" max="3" width="34.28515625" customWidth="1"/>
  </cols>
  <sheetData>
    <row r="1" spans="1:19" s="1" customFormat="1" x14ac:dyDescent="0.25">
      <c r="A1" s="38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9"/>
      <c r="M1" s="39"/>
      <c r="N1" s="39"/>
      <c r="O1" s="39"/>
      <c r="P1" s="39"/>
      <c r="Q1" s="39"/>
      <c r="R1" s="39"/>
      <c r="S1" s="39"/>
    </row>
    <row r="2" spans="1:19" s="1" customFormat="1" x14ac:dyDescent="0.25">
      <c r="A2" s="41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2"/>
      <c r="M2" s="42"/>
      <c r="N2" s="42"/>
      <c r="O2" s="42"/>
      <c r="P2" s="42"/>
      <c r="Q2" s="42"/>
      <c r="R2" s="42"/>
      <c r="S2" s="42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6" t="s">
        <v>14</v>
      </c>
      <c r="R3" s="8" t="s">
        <v>11</v>
      </c>
      <c r="S3" s="8" t="s">
        <v>5</v>
      </c>
    </row>
    <row r="4" spans="1:19" s="3" customFormat="1" ht="27.95" customHeight="1" x14ac:dyDescent="0.25">
      <c r="A4" s="23" t="s">
        <v>30</v>
      </c>
      <c r="B4" s="19">
        <v>8699630998607</v>
      </c>
      <c r="C4" s="15" t="s">
        <v>31</v>
      </c>
      <c r="D4" s="22"/>
      <c r="E4" s="22"/>
      <c r="F4" s="12" t="s">
        <v>32</v>
      </c>
      <c r="G4" s="13"/>
      <c r="H4" s="25">
        <v>43358</v>
      </c>
      <c r="I4" s="14"/>
      <c r="J4" s="2">
        <v>45198</v>
      </c>
      <c r="K4" s="13" t="s">
        <v>33</v>
      </c>
      <c r="L4" s="16">
        <v>0.41</v>
      </c>
      <c r="M4" s="16">
        <v>0.31</v>
      </c>
      <c r="N4" s="16">
        <v>0.11</v>
      </c>
      <c r="O4" s="16">
        <v>0</v>
      </c>
      <c r="P4" s="16"/>
      <c r="Q4" s="16" t="s">
        <v>29</v>
      </c>
      <c r="R4" s="25"/>
      <c r="S4" s="14"/>
    </row>
    <row r="5" spans="1:19" s="3" customFormat="1" ht="27.95" customHeight="1" x14ac:dyDescent="0.25">
      <c r="A5" s="23" t="s">
        <v>34</v>
      </c>
      <c r="B5" s="19">
        <v>8699630998614</v>
      </c>
      <c r="C5" s="15" t="s">
        <v>35</v>
      </c>
      <c r="D5" s="22"/>
      <c r="E5" s="22"/>
      <c r="F5" s="12" t="s">
        <v>32</v>
      </c>
      <c r="G5" s="13"/>
      <c r="H5" s="25">
        <v>43358</v>
      </c>
      <c r="I5" s="14"/>
      <c r="J5" s="2">
        <v>45198</v>
      </c>
      <c r="K5" s="13" t="s">
        <v>33</v>
      </c>
      <c r="L5" s="16">
        <v>0.41</v>
      </c>
      <c r="M5" s="16">
        <v>0.31</v>
      </c>
      <c r="N5" s="16">
        <v>0.11</v>
      </c>
      <c r="O5" s="16">
        <v>0</v>
      </c>
      <c r="P5" s="16"/>
      <c r="Q5" s="16" t="s">
        <v>29</v>
      </c>
      <c r="R5" s="25"/>
      <c r="S5" s="14"/>
    </row>
    <row r="6" spans="1:19" s="3" customFormat="1" ht="27.95" customHeight="1" x14ac:dyDescent="0.25">
      <c r="A6" s="23" t="s">
        <v>36</v>
      </c>
      <c r="B6" s="19">
        <v>8699630998621</v>
      </c>
      <c r="C6" s="15" t="s">
        <v>37</v>
      </c>
      <c r="D6" s="22"/>
      <c r="E6" s="22"/>
      <c r="F6" s="12" t="s">
        <v>32</v>
      </c>
      <c r="G6" s="13"/>
      <c r="H6" s="25">
        <v>43358</v>
      </c>
      <c r="I6" s="14"/>
      <c r="J6" s="2">
        <v>45198</v>
      </c>
      <c r="K6" s="13" t="s">
        <v>33</v>
      </c>
      <c r="L6" s="16">
        <v>0.41</v>
      </c>
      <c r="M6" s="16">
        <v>0.31</v>
      </c>
      <c r="N6" s="16">
        <v>0.11</v>
      </c>
      <c r="O6" s="16">
        <v>0</v>
      </c>
      <c r="P6" s="16"/>
      <c r="Q6" s="16" t="s">
        <v>29</v>
      </c>
      <c r="R6" s="25"/>
      <c r="S6" s="14"/>
    </row>
    <row r="7" spans="1:19" s="3" customFormat="1" ht="27.95" customHeight="1" x14ac:dyDescent="0.25">
      <c r="A7" s="23" t="s">
        <v>38</v>
      </c>
      <c r="B7" s="19">
        <v>8699630998706</v>
      </c>
      <c r="C7" s="15" t="s">
        <v>39</v>
      </c>
      <c r="D7" s="26"/>
      <c r="E7" s="26"/>
      <c r="F7" s="12" t="s">
        <v>40</v>
      </c>
      <c r="G7" s="27"/>
      <c r="H7" s="14">
        <v>43411</v>
      </c>
      <c r="I7" s="28">
        <v>43608</v>
      </c>
      <c r="J7" s="2" t="s">
        <v>41</v>
      </c>
      <c r="K7" s="13" t="s">
        <v>33</v>
      </c>
      <c r="L7" s="16">
        <v>0.41</v>
      </c>
      <c r="M7" s="16">
        <v>0.31</v>
      </c>
      <c r="N7" s="16">
        <v>0.11</v>
      </c>
      <c r="O7" s="16">
        <v>0</v>
      </c>
      <c r="P7" s="16"/>
      <c r="Q7" s="16" t="s">
        <v>29</v>
      </c>
      <c r="R7" s="14"/>
      <c r="S7" s="14"/>
    </row>
    <row r="8" spans="1:19" s="3" customFormat="1" ht="27.95" customHeight="1" x14ac:dyDescent="0.25">
      <c r="A8" s="23" t="s">
        <v>42</v>
      </c>
      <c r="B8" s="19">
        <v>8699630998713</v>
      </c>
      <c r="C8" s="15" t="s">
        <v>43</v>
      </c>
      <c r="D8" s="26"/>
      <c r="E8" s="26"/>
      <c r="F8" s="12" t="s">
        <v>40</v>
      </c>
      <c r="G8" s="27"/>
      <c r="H8" s="14">
        <v>43411</v>
      </c>
      <c r="I8" s="28">
        <v>43608</v>
      </c>
      <c r="J8" s="2" t="s">
        <v>41</v>
      </c>
      <c r="K8" s="13" t="s">
        <v>33</v>
      </c>
      <c r="L8" s="16">
        <v>0.41</v>
      </c>
      <c r="M8" s="16">
        <v>0.31</v>
      </c>
      <c r="N8" s="16">
        <v>0.11</v>
      </c>
      <c r="O8" s="16">
        <v>0</v>
      </c>
      <c r="P8" s="16"/>
      <c r="Q8" s="16" t="s">
        <v>29</v>
      </c>
      <c r="R8" s="14"/>
      <c r="S8" s="14"/>
    </row>
    <row r="9" spans="1:19" s="3" customFormat="1" ht="27.95" customHeight="1" x14ac:dyDescent="0.25">
      <c r="A9" s="23" t="s">
        <v>44</v>
      </c>
      <c r="B9" s="19">
        <v>8699630998119</v>
      </c>
      <c r="C9" s="15" t="s">
        <v>45</v>
      </c>
      <c r="D9" s="13"/>
      <c r="E9" s="13"/>
      <c r="F9" s="12"/>
      <c r="G9" s="13"/>
      <c r="H9" s="14">
        <v>41888</v>
      </c>
      <c r="I9" s="14"/>
      <c r="J9" s="2">
        <v>45198</v>
      </c>
      <c r="K9" s="13" t="s">
        <v>33</v>
      </c>
      <c r="L9" s="16">
        <v>0.41</v>
      </c>
      <c r="M9" s="16">
        <v>0.31</v>
      </c>
      <c r="N9" s="16">
        <v>0.11</v>
      </c>
      <c r="O9" s="16">
        <v>0</v>
      </c>
      <c r="P9" s="16"/>
      <c r="Q9" s="16" t="s">
        <v>29</v>
      </c>
      <c r="R9" s="14"/>
      <c r="S9" s="14"/>
    </row>
    <row r="10" spans="1:19" s="3" customFormat="1" ht="27.95" customHeight="1" x14ac:dyDescent="0.25">
      <c r="A10" s="23" t="s">
        <v>46</v>
      </c>
      <c r="B10" s="19">
        <v>8699630997792</v>
      </c>
      <c r="C10" s="15" t="s">
        <v>47</v>
      </c>
      <c r="D10" s="13"/>
      <c r="E10" s="13"/>
      <c r="F10" s="12"/>
      <c r="G10" s="13"/>
      <c r="H10" s="14">
        <v>41888</v>
      </c>
      <c r="I10" s="14"/>
      <c r="J10" s="2">
        <v>45198</v>
      </c>
      <c r="K10" s="13" t="s">
        <v>33</v>
      </c>
      <c r="L10" s="16">
        <v>0.41</v>
      </c>
      <c r="M10" s="16">
        <v>0.31</v>
      </c>
      <c r="N10" s="16">
        <v>0.11</v>
      </c>
      <c r="O10" s="16">
        <v>0</v>
      </c>
      <c r="P10" s="16"/>
      <c r="Q10" s="16" t="s">
        <v>29</v>
      </c>
      <c r="R10" s="14"/>
      <c r="S10" s="14"/>
    </row>
    <row r="11" spans="1:19" s="3" customFormat="1" ht="27.95" customHeight="1" x14ac:dyDescent="0.25">
      <c r="A11" s="23" t="s">
        <v>48</v>
      </c>
      <c r="B11" s="19">
        <v>8699630997815</v>
      </c>
      <c r="C11" s="15" t="s">
        <v>49</v>
      </c>
      <c r="D11" s="13"/>
      <c r="E11" s="13"/>
      <c r="F11" s="12"/>
      <c r="G11" s="13"/>
      <c r="H11" s="14">
        <v>41888</v>
      </c>
      <c r="I11" s="14"/>
      <c r="J11" s="2">
        <v>45198</v>
      </c>
      <c r="K11" s="13" t="s">
        <v>33</v>
      </c>
      <c r="L11" s="16">
        <v>0.41</v>
      </c>
      <c r="M11" s="16">
        <v>0.31</v>
      </c>
      <c r="N11" s="16">
        <v>0.11</v>
      </c>
      <c r="O11" s="16">
        <v>0</v>
      </c>
      <c r="P11" s="29"/>
      <c r="Q11" s="16" t="s">
        <v>29</v>
      </c>
      <c r="R11" s="14"/>
      <c r="S11" s="14"/>
    </row>
    <row r="12" spans="1:19" s="3" customFormat="1" ht="27.95" customHeight="1" x14ac:dyDescent="0.25">
      <c r="A12" s="23" t="s">
        <v>50</v>
      </c>
      <c r="B12" s="19">
        <v>8699630997785</v>
      </c>
      <c r="C12" s="15" t="s">
        <v>51</v>
      </c>
      <c r="D12" s="17"/>
      <c r="E12" s="17"/>
      <c r="F12" s="12"/>
      <c r="G12" s="17"/>
      <c r="H12" s="14">
        <v>41551</v>
      </c>
      <c r="I12" s="14"/>
      <c r="J12" s="2">
        <v>45198</v>
      </c>
      <c r="K12" s="13" t="s">
        <v>33</v>
      </c>
      <c r="L12" s="16">
        <v>0.41</v>
      </c>
      <c r="M12" s="16">
        <v>0.31</v>
      </c>
      <c r="N12" s="16">
        <v>0.11</v>
      </c>
      <c r="O12" s="16">
        <v>0</v>
      </c>
      <c r="P12" s="16"/>
      <c r="Q12" s="16" t="s">
        <v>29</v>
      </c>
      <c r="R12" s="30"/>
      <c r="S12" s="14"/>
    </row>
    <row r="13" spans="1:19" s="3" customFormat="1" ht="27.95" customHeight="1" x14ac:dyDescent="0.25">
      <c r="A13" s="23" t="s">
        <v>52</v>
      </c>
      <c r="B13" s="19">
        <v>8699630998812</v>
      </c>
      <c r="C13" s="31" t="s">
        <v>53</v>
      </c>
      <c r="D13" s="32"/>
      <c r="E13" s="33"/>
      <c r="F13" s="12" t="s">
        <v>54</v>
      </c>
      <c r="G13" s="16"/>
      <c r="H13" s="14">
        <v>43679</v>
      </c>
      <c r="I13" s="14"/>
      <c r="J13" s="2">
        <v>45198</v>
      </c>
      <c r="K13" s="13" t="s">
        <v>33</v>
      </c>
      <c r="L13" s="16">
        <v>0.41</v>
      </c>
      <c r="M13" s="16">
        <v>0.31</v>
      </c>
      <c r="N13" s="16">
        <v>0.11</v>
      </c>
      <c r="O13" s="16">
        <v>0</v>
      </c>
      <c r="P13" s="16"/>
      <c r="Q13" s="16" t="s">
        <v>29</v>
      </c>
      <c r="R13" s="34"/>
      <c r="S13" s="14"/>
    </row>
    <row r="14" spans="1:19" s="3" customFormat="1" ht="27.95" customHeight="1" x14ac:dyDescent="0.25">
      <c r="A14" s="23" t="s">
        <v>55</v>
      </c>
      <c r="B14" s="19">
        <v>8699630998829</v>
      </c>
      <c r="C14" s="31" t="s">
        <v>56</v>
      </c>
      <c r="D14" s="32"/>
      <c r="E14" s="33"/>
      <c r="F14" s="12" t="s">
        <v>54</v>
      </c>
      <c r="G14" s="16"/>
      <c r="H14" s="14">
        <v>43679</v>
      </c>
      <c r="I14" s="14"/>
      <c r="J14" s="2">
        <v>45198</v>
      </c>
      <c r="K14" s="13" t="s">
        <v>33</v>
      </c>
      <c r="L14" s="16">
        <v>0.41</v>
      </c>
      <c r="M14" s="16">
        <v>0.31</v>
      </c>
      <c r="N14" s="16">
        <v>0.11</v>
      </c>
      <c r="O14" s="16">
        <v>0</v>
      </c>
      <c r="P14" s="16"/>
      <c r="Q14" s="16" t="s">
        <v>29</v>
      </c>
      <c r="R14" s="34"/>
      <c r="S14" s="14"/>
    </row>
    <row r="15" spans="1:19" s="3" customFormat="1" ht="27.95" customHeight="1" x14ac:dyDescent="0.25">
      <c r="A15" s="23" t="s">
        <v>57</v>
      </c>
      <c r="B15" s="19">
        <v>8699630998096</v>
      </c>
      <c r="C15" s="15" t="s">
        <v>58</v>
      </c>
      <c r="D15" s="22"/>
      <c r="E15" s="22"/>
      <c r="F15" s="12"/>
      <c r="G15" s="35"/>
      <c r="H15" s="14">
        <v>42395</v>
      </c>
      <c r="I15" s="14"/>
      <c r="J15" s="2">
        <v>45198</v>
      </c>
      <c r="K15" s="14" t="s">
        <v>33</v>
      </c>
      <c r="L15" s="16">
        <v>0.41</v>
      </c>
      <c r="M15" s="16">
        <v>0.31</v>
      </c>
      <c r="N15" s="16">
        <v>0.11</v>
      </c>
      <c r="O15" s="16">
        <v>0</v>
      </c>
      <c r="P15" s="16"/>
      <c r="Q15" s="16" t="s">
        <v>29</v>
      </c>
      <c r="R15" s="36"/>
      <c r="S15" s="14"/>
    </row>
  </sheetData>
  <autoFilter ref="A3:S3" xr:uid="{31A3D920-294B-4E7D-B650-8DC1991DAA0F}"/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2024-07-31T07:17:08Z</dcterms:modified>
</cp:coreProperties>
</file>